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СВОД!$5:$7</definedName>
    <definedName name="_xlnm.Print_Area" localSheetId="0">СВОД!$A$1:$P$16</definedName>
  </definedNames>
  <calcPr calcId="124519"/>
</workbook>
</file>

<file path=xl/calcChain.xml><?xml version="1.0" encoding="utf-8"?>
<calcChain xmlns="http://schemas.openxmlformats.org/spreadsheetml/2006/main">
  <c r="E8" i="16"/>
  <c r="I8"/>
  <c r="I11"/>
  <c r="J11" s="1"/>
  <c r="J8" l="1"/>
</calcChain>
</file>

<file path=xl/sharedStrings.xml><?xml version="1.0" encoding="utf-8"?>
<sst xmlns="http://schemas.openxmlformats.org/spreadsheetml/2006/main" count="75" uniqueCount="72">
  <si>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</si>
  <si>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</si>
  <si>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</si>
  <si>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</si>
  <si>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</si>
  <si>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</si>
  <si>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</si>
  <si>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</si>
  <si>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</si>
  <si>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</si>
  <si>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</si>
  <si>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</si>
  <si>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</si>
  <si>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</si>
  <si>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</si>
  <si>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</si>
  <si>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</si>
  <si>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</si>
  <si>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</si>
  <si>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</si>
  <si>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</si>
  <si>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</si>
  <si>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</si>
  <si>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</si>
  <si>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</si>
  <si>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</si>
  <si>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</si>
  <si>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</si>
  <si>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</si>
  <si>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</si>
  <si>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</si>
  <si>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</si>
  <si>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</si>
  <si>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</si>
  <si>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</si>
  <si>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</si>
  <si>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</si>
  <si>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</si>
  <si>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</si>
  <si>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</si>
  <si>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</si>
  <si>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</si>
  <si>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</si>
  <si>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</si>
  <si>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</si>
  <si>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</si>
  <si>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</si>
  <si>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</si>
  <si>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</si>
  <si>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</si>
  <si>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</si>
  <si>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</si>
  <si>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</si>
  <si>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</si>
  <si>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</si>
  <si>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</si>
  <si>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</si>
  <si>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Техническая оснащенность МКУ «ЕДДС»</t>
  </si>
  <si>
    <t>Охват оповещенного населения и руководителей организации и учреждений</t>
  </si>
  <si>
    <t>Количество происшествий на ГТС и гибели людей на воде</t>
  </si>
  <si>
    <t>Количество происшествий и ЧС природного и техногенного характера  на территории района</t>
  </si>
  <si>
    <t>Число основных мероприятий, запланированных к реализации в 2019 г., единиц</t>
  </si>
  <si>
    <t xml:space="preserve">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 
</t>
  </si>
  <si>
    <t>Информация по выполнению основных мероприятий за 2019 год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</si>
  <si>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2019 г., тыс. рублей</t>
  </si>
  <si>
    <t>Фактически освоенный объем финансирования программы за 2019 г., тыс. рублей</t>
  </si>
  <si>
    <t>Целевое значение на 2019 г.</t>
  </si>
  <si>
    <t>Фактическое значение за 2019 г.</t>
  </si>
  <si>
    <r>
      <t xml:space="preserve">Из 8 мероприятий выполнены 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6 мероприятий. В рамках реализации  Программы в 2019  году были проведены следующие основные мероприятия: содержание Муниципального казенного учреждения «Единая дежурно-диспетчерская служба» Большеигнатовского муниципального района; проведение мероприятий для обеспечения безопасности на ГТС; проведение мероприятий для обеспечения выполнения мероприятий в весенне-летний пожароопасный период;  повышение процента оповещенного населения и руководителей организаций и учреждений о фактах возникновения ЧС природного и техногенного характера; проведение занятий, учений, тренировок по вопросам гражданской обороны; проведение занятий, учений и тренировок для предупреждения и ликвидации чрезвычайных ситуаций. Анализ результатов реализации основных мероприятий муниципальной программы показывает, что проведение мероприятий в весенне-летний пожароопасный период в 2019 году и профилактических мероприятий в жилом секторе позволили не допустить возникновения ЧС и происшествий техногенного характера, в том числе во многодетных семьях и семьях, находящихся в социально опасном положении. Вместе с тем на территории района произошла 1 гибель на воде (в состоянии алкогольного опьянения).  В результате недостатка финансовых средств охват оповещенного населения и руководящего состава остался на прежнем уровне, мероприятия по увеличению процента оповещенного населения и руководящего состава, а также совершенствование технического оснащения МКУ «ЕДДС» не реализованы.</t>
    </r>
  </si>
  <si>
    <t>В результате недостатка финансовых средств охват оповещенного населения и руководящего состава остался на прежнем уровне, мероприятия по увеличению процента оповещенного населения и руководящего состава, а также совершенствование технического оснащения МКУ «ЕДДС» не реализованы.Степень достижения целевых значений составляет  32,7%, уровень эффективности реализации программы составила 19%, что говорит об не эффективности программы.</t>
  </si>
  <si>
    <t xml:space="preserve">Приложение 2
к постановлению Администрации Большеигнатовского муниципального района «Об утверждении отчета о реализации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годы» за 2019 год»
</t>
  </si>
  <si>
    <t xml:space="preserve"> Годовой отчет об эффективности реализации  муниципальной программы 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 за 2019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</si>
</sst>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26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8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7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167" fontId="3" fillId="0" borderId="2" xfId="106" applyNumberFormat="1" applyFont="1" applyFill="1" applyBorder="1" applyAlignment="1">
      <alignment horizontal="center" vertical="center" wrapText="1"/>
    </xf>
    <xf numFmtId="167" fontId="10" fillId="0" borderId="2" xfId="2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2" xfId="106" applyNumberFormat="1" applyFont="1" applyFill="1" applyBorder="1" applyAlignment="1">
      <alignment vertical="top" wrapText="1"/>
    </xf>
    <xf numFmtId="167" fontId="10" fillId="5" borderId="2" xfId="2" applyNumberFormat="1" applyFont="1" applyFill="1" applyBorder="1" applyAlignment="1">
      <alignment horizontal="center" vertical="center" wrapText="1"/>
    </xf>
    <xf numFmtId="0" fontId="1" fillId="5" borderId="0" xfId="57" applyFont="1" applyFill="1" applyBorder="1" applyAlignment="1">
      <alignment horizontal="center" vertical="center" wrapText="1"/>
    </xf>
    <xf numFmtId="0" fontId="0" fillId="0" borderId="0" xfId="0" applyAlignment="1"/>
    <xf numFmtId="0" fontId="15" fillId="0" borderId="2" xfId="0" applyFont="1" applyBorder="1"/>
    <xf numFmtId="0" fontId="3" fillId="0" borderId="2" xfId="2" applyFont="1" applyFill="1" applyBorder="1" applyAlignment="1">
      <alignment horizontal="center" vertical="center" textRotation="90" wrapText="1"/>
    </xf>
    <xf numFmtId="0" fontId="3" fillId="0" borderId="2" xfId="106" applyNumberFormat="1" applyFont="1" applyFill="1" applyBorder="1" applyAlignment="1">
      <alignment horizontal="center" vertical="center" wrapText="1"/>
    </xf>
    <xf numFmtId="16" fontId="2" fillId="0" borderId="2" xfId="2" applyNumberFormat="1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textRotation="90" wrapText="1"/>
    </xf>
    <xf numFmtId="165" fontId="2" fillId="0" borderId="2" xfId="2" applyNumberFormat="1" applyFont="1" applyFill="1" applyBorder="1" applyAlignment="1">
      <alignment horizontal="center" vertical="top" wrapText="1"/>
    </xf>
    <xf numFmtId="0" fontId="13" fillId="0" borderId="0" xfId="0" applyFont="1" applyBorder="1"/>
    <xf numFmtId="0" fontId="0" fillId="0" borderId="0" xfId="0" applyBorder="1"/>
    <xf numFmtId="167" fontId="14" fillId="0" borderId="0" xfId="0" applyNumberFormat="1" applyFont="1" applyBorder="1"/>
    <xf numFmtId="0" fontId="14" fillId="0" borderId="0" xfId="0" applyFont="1" applyBorder="1"/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1" fontId="17" fillId="0" borderId="2" xfId="2" applyNumberFormat="1" applyFont="1" applyFill="1" applyBorder="1" applyAlignment="1">
      <alignment horizontal="center" vertical="center"/>
    </xf>
    <xf numFmtId="165" fontId="3" fillId="0" borderId="2" xfId="106" applyNumberFormat="1" applyFont="1" applyFill="1" applyBorder="1" applyAlignment="1">
      <alignment vertical="top" wrapText="1"/>
    </xf>
    <xf numFmtId="0" fontId="24" fillId="0" borderId="2" xfId="0" applyFont="1" applyBorder="1" applyAlignment="1">
      <alignment vertic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1" fontId="1" fillId="0" borderId="2" xfId="2" applyNumberFormat="1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top" wrapText="1"/>
    </xf>
    <xf numFmtId="0" fontId="18" fillId="0" borderId="2" xfId="57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justify" vertical="top" wrapText="1"/>
    </xf>
    <xf numFmtId="0" fontId="2" fillId="0" borderId="3" xfId="2" applyFont="1" applyFill="1" applyBorder="1" applyAlignment="1">
      <alignment horizontal="justify" vertical="top" wrapText="1"/>
    </xf>
    <xf numFmtId="0" fontId="2" fillId="0" borderId="4" xfId="2" applyFont="1" applyFill="1" applyBorder="1" applyAlignment="1">
      <alignment horizontal="justify" vertical="top" wrapText="1"/>
    </xf>
    <xf numFmtId="0" fontId="22" fillId="5" borderId="8" xfId="106" applyNumberFormat="1" applyFont="1" applyFill="1" applyBorder="1" applyAlignment="1">
      <alignment vertical="top" wrapText="1"/>
    </xf>
    <xf numFmtId="0" fontId="2" fillId="5" borderId="9" xfId="106" applyNumberFormat="1" applyFont="1" applyFill="1" applyBorder="1" applyAlignment="1">
      <alignment vertical="top" wrapText="1"/>
    </xf>
    <xf numFmtId="0" fontId="2" fillId="5" borderId="10" xfId="106" applyNumberFormat="1" applyFont="1" applyFill="1" applyBorder="1" applyAlignment="1">
      <alignment vertical="top" wrapText="1"/>
    </xf>
    <xf numFmtId="0" fontId="2" fillId="5" borderId="11" xfId="106" applyNumberFormat="1" applyFont="1" applyFill="1" applyBorder="1" applyAlignment="1">
      <alignment vertical="top" wrapText="1"/>
    </xf>
    <xf numFmtId="0" fontId="2" fillId="5" borderId="0" xfId="106" applyNumberFormat="1" applyFont="1" applyFill="1" applyBorder="1" applyAlignment="1">
      <alignment vertical="top" wrapText="1"/>
    </xf>
    <xf numFmtId="0" fontId="2" fillId="5" borderId="12" xfId="106" applyNumberFormat="1" applyFont="1" applyFill="1" applyBorder="1" applyAlignment="1">
      <alignment vertical="top" wrapText="1"/>
    </xf>
    <xf numFmtId="0" fontId="2" fillId="5" borderId="13" xfId="106" applyNumberFormat="1" applyFont="1" applyFill="1" applyBorder="1" applyAlignment="1">
      <alignment vertical="top" wrapText="1"/>
    </xf>
    <xf numFmtId="0" fontId="2" fillId="5" borderId="14" xfId="106" applyNumberFormat="1" applyFont="1" applyFill="1" applyBorder="1" applyAlignment="1">
      <alignment vertical="top" wrapText="1"/>
    </xf>
    <xf numFmtId="0" fontId="2" fillId="5" borderId="15" xfId="106" applyNumberFormat="1" applyFont="1" applyFill="1" applyBorder="1" applyAlignment="1">
      <alignment vertical="top" wrapText="1"/>
    </xf>
    <xf numFmtId="165" fontId="1" fillId="0" borderId="2" xfId="2" applyNumberFormat="1" applyFont="1" applyFill="1" applyBorder="1" applyAlignment="1">
      <alignment horizontal="center" vertical="top"/>
    </xf>
    <xf numFmtId="0" fontId="10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top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DZ14"/>
  <sheetViews>
    <sheetView tabSelected="1" view="pageBreakPreview" topLeftCell="A10" zoomScale="75" zoomScaleNormal="43" zoomScaleSheetLayoutView="75" workbookViewId="0">
      <selection activeCell="C9" sqref="C9:E14"/>
    </sheetView>
  </sheetViews>
  <sheetFormatPr defaultRowHeight="18.75" outlineLevelCol="1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73.71093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28.7109375" customWidth="1"/>
    <col min="18" max="18" width="1.140625" customWidth="1"/>
    <col min="19" max="19" width="2.140625" customWidth="1" outlineLevel="1"/>
    <col min="20" max="20" width="2.140625" customWidth="1"/>
    <col min="21" max="21" width="1.7109375" customWidth="1"/>
    <col min="22" max="22" width="2.42578125" customWidth="1"/>
    <col min="23" max="23" width="3.5703125" customWidth="1"/>
    <col min="24" max="24" width="5.7109375" customWidth="1"/>
    <col min="25" max="25" width="2.140625" customWidth="1"/>
    <col min="26" max="26" width="2.85546875" customWidth="1"/>
    <col min="27" max="27" width="3.85546875" customWidth="1"/>
    <col min="28" max="28" width="4.28515625" customWidth="1"/>
    <col min="29" max="29" width="7.42578125" customWidth="1"/>
  </cols>
  <sheetData>
    <row r="1" spans="1:130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30" ht="131.25" customHeight="1">
      <c r="A2" s="55"/>
      <c r="B2" s="56"/>
      <c r="C2" s="57"/>
      <c r="D2" s="57"/>
      <c r="E2" s="56"/>
      <c r="F2" s="58"/>
      <c r="G2" s="56"/>
      <c r="H2" s="56"/>
      <c r="I2" s="56"/>
      <c r="J2" s="56"/>
      <c r="K2" s="56"/>
      <c r="L2" s="117" t="s">
        <v>70</v>
      </c>
      <c r="M2" s="117"/>
      <c r="N2" s="117"/>
      <c r="O2" s="117"/>
      <c r="P2" s="117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130" s="28" customFormat="1" ht="89.25" customHeight="1">
      <c r="A3" s="68" t="s">
        <v>71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30" s="28" customFormat="1" ht="23.4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29"/>
      <c r="R4" s="29"/>
    </row>
    <row r="5" spans="1:130" s="30" customFormat="1" ht="57" customHeight="1">
      <c r="A5" s="70" t="s">
        <v>0</v>
      </c>
      <c r="B5" s="70" t="s">
        <v>36</v>
      </c>
      <c r="C5" s="71" t="s">
        <v>63</v>
      </c>
      <c r="D5" s="71"/>
      <c r="E5" s="71"/>
      <c r="F5" s="85" t="s">
        <v>40</v>
      </c>
      <c r="G5" s="85"/>
      <c r="H5" s="85"/>
      <c r="I5" s="85"/>
      <c r="J5" s="85"/>
      <c r="K5" s="87" t="s">
        <v>45</v>
      </c>
      <c r="L5" s="87"/>
      <c r="M5" s="87"/>
      <c r="N5" s="87"/>
      <c r="O5" s="70" t="s">
        <v>48</v>
      </c>
      <c r="P5" s="70" t="s">
        <v>51</v>
      </c>
      <c r="Q5" s="31"/>
      <c r="R5" s="31"/>
    </row>
    <row r="6" spans="1:130" s="30" customFormat="1" ht="168" customHeight="1">
      <c r="A6" s="70"/>
      <c r="B6" s="70"/>
      <c r="C6" s="38" t="s">
        <v>61</v>
      </c>
      <c r="D6" s="38" t="s">
        <v>37</v>
      </c>
      <c r="E6" s="39" t="s">
        <v>38</v>
      </c>
      <c r="F6" s="39" t="s">
        <v>3</v>
      </c>
      <c r="G6" s="38" t="s">
        <v>64</v>
      </c>
      <c r="H6" s="38" t="s">
        <v>65</v>
      </c>
      <c r="I6" s="40" t="s">
        <v>42</v>
      </c>
      <c r="J6" s="40" t="s">
        <v>43</v>
      </c>
      <c r="K6" s="40" t="s">
        <v>49</v>
      </c>
      <c r="L6" s="41" t="s">
        <v>66</v>
      </c>
      <c r="M6" s="41" t="s">
        <v>67</v>
      </c>
      <c r="N6" s="41" t="s">
        <v>46</v>
      </c>
      <c r="O6" s="70"/>
      <c r="P6" s="70"/>
      <c r="Q6" s="31"/>
      <c r="R6" s="31"/>
    </row>
    <row r="7" spans="1:130" s="26" customFormat="1" ht="63">
      <c r="A7" s="38"/>
      <c r="B7" s="38">
        <v>1</v>
      </c>
      <c r="C7" s="38">
        <v>2</v>
      </c>
      <c r="D7" s="38">
        <v>3</v>
      </c>
      <c r="E7" s="38" t="s">
        <v>39</v>
      </c>
      <c r="F7" s="38">
        <v>5</v>
      </c>
      <c r="G7" s="38">
        <v>6</v>
      </c>
      <c r="H7" s="38">
        <v>7</v>
      </c>
      <c r="I7" s="38" t="s">
        <v>41</v>
      </c>
      <c r="J7" s="38" t="s">
        <v>44</v>
      </c>
      <c r="K7" s="38">
        <v>10</v>
      </c>
      <c r="L7" s="38">
        <v>11</v>
      </c>
      <c r="M7" s="38">
        <v>12</v>
      </c>
      <c r="N7" s="38" t="s">
        <v>47</v>
      </c>
      <c r="O7" s="38" t="s">
        <v>56</v>
      </c>
      <c r="P7" s="38">
        <v>15</v>
      </c>
      <c r="Q7" s="37"/>
      <c r="R7" s="37"/>
      <c r="S7" s="37"/>
      <c r="T7" s="37"/>
      <c r="U7" s="3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3"/>
    </row>
    <row r="8" spans="1:130" s="30" customFormat="1" ht="66.75" customHeight="1">
      <c r="A8" s="86">
        <v>1</v>
      </c>
      <c r="B8" s="88" t="s">
        <v>62</v>
      </c>
      <c r="C8" s="45">
        <v>8</v>
      </c>
      <c r="D8" s="45">
        <v>6</v>
      </c>
      <c r="E8" s="62">
        <f>D8/C8*100</f>
        <v>75</v>
      </c>
      <c r="F8" s="50" t="s">
        <v>6</v>
      </c>
      <c r="G8" s="42">
        <v>863.5</v>
      </c>
      <c r="H8" s="42">
        <v>1296.8</v>
      </c>
      <c r="I8" s="42">
        <f>H8/G8*100</f>
        <v>150.17950202663576</v>
      </c>
      <c r="J8" s="51">
        <f>E8/I8*100</f>
        <v>49.940237507711302</v>
      </c>
      <c r="K8" s="66" t="s">
        <v>57</v>
      </c>
      <c r="L8" s="59">
        <v>80</v>
      </c>
      <c r="M8" s="60">
        <v>54</v>
      </c>
      <c r="N8" s="67">
        <v>67.5</v>
      </c>
      <c r="O8" s="84">
        <v>19</v>
      </c>
      <c r="P8" s="72" t="s">
        <v>69</v>
      </c>
      <c r="Q8" s="35"/>
      <c r="R8" s="35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</row>
    <row r="9" spans="1:130" s="30" customFormat="1" ht="79.5" customHeight="1">
      <c r="A9" s="86"/>
      <c r="B9" s="88"/>
      <c r="C9" s="75" t="s">
        <v>68</v>
      </c>
      <c r="D9" s="76"/>
      <c r="E9" s="77"/>
      <c r="F9" s="52" t="s">
        <v>53</v>
      </c>
      <c r="G9" s="43">
        <v>0</v>
      </c>
      <c r="H9" s="43">
        <v>0</v>
      </c>
      <c r="I9" s="42">
        <v>0</v>
      </c>
      <c r="J9" s="51">
        <v>0</v>
      </c>
      <c r="K9" s="66" t="s">
        <v>58</v>
      </c>
      <c r="L9" s="59">
        <v>80</v>
      </c>
      <c r="M9" s="60">
        <v>50</v>
      </c>
      <c r="N9" s="67">
        <v>62.5</v>
      </c>
      <c r="O9" s="84"/>
      <c r="P9" s="73"/>
      <c r="Q9" s="31"/>
      <c r="R9" s="31"/>
    </row>
    <row r="10" spans="1:130" s="30" customFormat="1" ht="76.5" customHeight="1">
      <c r="A10" s="86"/>
      <c r="B10" s="88"/>
      <c r="C10" s="78"/>
      <c r="D10" s="79"/>
      <c r="E10" s="80"/>
      <c r="F10" s="52" t="s">
        <v>52</v>
      </c>
      <c r="G10" s="43">
        <v>0</v>
      </c>
      <c r="H10" s="43">
        <v>0</v>
      </c>
      <c r="I10" s="42">
        <v>0</v>
      </c>
      <c r="J10" s="51">
        <v>0</v>
      </c>
      <c r="K10" s="66" t="s">
        <v>59</v>
      </c>
      <c r="L10" s="59">
        <v>0</v>
      </c>
      <c r="M10" s="60">
        <v>1</v>
      </c>
      <c r="N10" s="67">
        <v>0</v>
      </c>
      <c r="O10" s="84"/>
      <c r="P10" s="73"/>
      <c r="Q10" s="31"/>
      <c r="R10" s="31"/>
    </row>
    <row r="11" spans="1:130" s="30" customFormat="1" ht="65.25" customHeight="1">
      <c r="A11" s="86"/>
      <c r="B11" s="88"/>
      <c r="C11" s="78"/>
      <c r="D11" s="79"/>
      <c r="E11" s="80"/>
      <c r="F11" s="52" t="s">
        <v>54</v>
      </c>
      <c r="G11" s="43">
        <v>863.5</v>
      </c>
      <c r="H11" s="43">
        <v>1296.8</v>
      </c>
      <c r="I11" s="42">
        <f>H11/G11*100</f>
        <v>150.17950202663576</v>
      </c>
      <c r="J11" s="51">
        <f>E11/I11*100</f>
        <v>0</v>
      </c>
      <c r="K11" s="65" t="s">
        <v>60</v>
      </c>
      <c r="L11" s="59">
        <v>0</v>
      </c>
      <c r="M11" s="60">
        <v>0</v>
      </c>
      <c r="N11" s="67">
        <v>0</v>
      </c>
      <c r="O11" s="84"/>
      <c r="P11" s="73"/>
      <c r="Q11" s="31"/>
      <c r="R11" s="31"/>
    </row>
    <row r="12" spans="1:130" s="30" customFormat="1" ht="86.25" customHeight="1">
      <c r="A12" s="86"/>
      <c r="B12" s="88"/>
      <c r="C12" s="78"/>
      <c r="D12" s="79"/>
      <c r="E12" s="80"/>
      <c r="F12" s="53" t="s">
        <v>55</v>
      </c>
      <c r="G12" s="43">
        <v>0</v>
      </c>
      <c r="H12" s="46">
        <v>0</v>
      </c>
      <c r="I12" s="42">
        <v>0</v>
      </c>
      <c r="J12" s="51">
        <v>0</v>
      </c>
      <c r="K12" s="63"/>
      <c r="L12" s="59"/>
      <c r="M12" s="60"/>
      <c r="N12" s="61"/>
      <c r="O12" s="84"/>
      <c r="P12" s="73"/>
      <c r="Q12" s="32"/>
      <c r="R12" s="31"/>
    </row>
    <row r="13" spans="1:130" ht="71.25" customHeight="1">
      <c r="A13" s="86"/>
      <c r="B13" s="88"/>
      <c r="C13" s="78"/>
      <c r="D13" s="79"/>
      <c r="E13" s="80"/>
      <c r="F13" s="44"/>
      <c r="G13" s="44"/>
      <c r="H13" s="44"/>
      <c r="I13" s="44"/>
      <c r="J13" s="44"/>
      <c r="K13" s="64"/>
      <c r="L13" s="59"/>
      <c r="M13" s="60"/>
      <c r="N13" s="61"/>
      <c r="O13" s="84"/>
      <c r="P13" s="73"/>
    </row>
    <row r="14" spans="1:130" ht="60" customHeight="1">
      <c r="A14" s="86"/>
      <c r="B14" s="88"/>
      <c r="C14" s="81"/>
      <c r="D14" s="82"/>
      <c r="E14" s="83"/>
      <c r="F14" s="44"/>
      <c r="G14" s="44"/>
      <c r="H14" s="44"/>
      <c r="I14" s="44"/>
      <c r="J14" s="44"/>
      <c r="K14" s="69" t="s">
        <v>50</v>
      </c>
      <c r="L14" s="69"/>
      <c r="M14" s="69"/>
      <c r="N14" s="54">
        <v>32.700000000000003</v>
      </c>
      <c r="O14" s="84"/>
      <c r="P14" s="74"/>
    </row>
  </sheetData>
  <mergeCells count="15">
    <mergeCell ref="L2:P2"/>
    <mergeCell ref="A3:P3"/>
    <mergeCell ref="K14:M14"/>
    <mergeCell ref="O5:O6"/>
    <mergeCell ref="P5:P6"/>
    <mergeCell ref="C5:E5"/>
    <mergeCell ref="P8:P14"/>
    <mergeCell ref="C9:E14"/>
    <mergeCell ref="O8:O14"/>
    <mergeCell ref="A5:A6"/>
    <mergeCell ref="B5:B6"/>
    <mergeCell ref="F5:J5"/>
    <mergeCell ref="A8:A14"/>
    <mergeCell ref="K5:N5"/>
    <mergeCell ref="B8:B14"/>
  </mergeCells>
  <phoneticPr fontId="0" type="noConversion"/>
  <pageMargins left="0" right="0" top="0" bottom="0" header="0" footer="0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19"/>
      <c r="N1" s="19"/>
      <c r="O1" s="19" t="s">
        <v>24</v>
      </c>
      <c r="P1" s="19"/>
    </row>
    <row r="2" spans="1:16" ht="21" customHeight="1">
      <c r="M2" s="20"/>
      <c r="N2" s="20"/>
      <c r="O2" s="20" t="s">
        <v>35</v>
      </c>
      <c r="P2" s="20"/>
    </row>
    <row r="3" spans="1:16" ht="19.899999999999999" customHeight="1">
      <c r="M3" s="20"/>
      <c r="N3" s="20"/>
      <c r="O3" s="20" t="s">
        <v>25</v>
      </c>
      <c r="P3" s="20"/>
    </row>
    <row r="4" spans="1:16" ht="23.45" customHeight="1">
      <c r="M4" s="20"/>
      <c r="N4" s="20"/>
      <c r="O4" s="20" t="s">
        <v>26</v>
      </c>
      <c r="P4" s="20"/>
    </row>
    <row r="5" spans="1:16" ht="26.45" customHeight="1">
      <c r="A5" s="89" t="s">
        <v>32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6" ht="23.45" customHeight="1"/>
    <row r="7" spans="1:16" s="1" customFormat="1" ht="45.6" customHeight="1">
      <c r="A7" s="90" t="s">
        <v>0</v>
      </c>
      <c r="B7" s="90" t="s">
        <v>12</v>
      </c>
      <c r="C7" s="91" t="s">
        <v>13</v>
      </c>
      <c r="D7" s="91" t="s">
        <v>3</v>
      </c>
      <c r="E7" s="91" t="s">
        <v>18</v>
      </c>
      <c r="F7" s="93" t="s">
        <v>15</v>
      </c>
      <c r="G7" s="94"/>
      <c r="H7" s="94"/>
      <c r="I7" s="94"/>
      <c r="J7" s="94"/>
      <c r="K7" s="95"/>
      <c r="L7" s="96" t="s">
        <v>17</v>
      </c>
      <c r="M7" s="98" t="s">
        <v>1</v>
      </c>
      <c r="N7" s="99"/>
      <c r="O7" s="91" t="s">
        <v>33</v>
      </c>
      <c r="P7" s="91" t="s">
        <v>2</v>
      </c>
    </row>
    <row r="8" spans="1:16" s="1" customFormat="1" ht="77.45" customHeight="1">
      <c r="A8" s="91"/>
      <c r="B8" s="91"/>
      <c r="C8" s="92"/>
      <c r="D8" s="92"/>
      <c r="E8" s="92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97"/>
      <c r="M8" s="24" t="s">
        <v>5</v>
      </c>
      <c r="N8" s="24" t="s">
        <v>23</v>
      </c>
      <c r="O8" s="92"/>
      <c r="P8" s="92"/>
    </row>
    <row r="9" spans="1:16" s="1" customFormat="1" ht="30.6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>
      <c r="A10" s="100">
        <v>1</v>
      </c>
      <c r="B10" s="103"/>
      <c r="C10" s="103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06"/>
      <c r="N10" s="106"/>
      <c r="O10" s="111"/>
      <c r="P10" s="114"/>
    </row>
    <row r="11" spans="1:16" ht="87" customHeight="1">
      <c r="A11" s="101"/>
      <c r="B11" s="104"/>
      <c r="C11" s="104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07"/>
      <c r="N11" s="109"/>
      <c r="O11" s="112"/>
      <c r="P11" s="115"/>
    </row>
    <row r="12" spans="1:16" ht="64.900000000000006" customHeight="1">
      <c r="A12" s="101"/>
      <c r="B12" s="104"/>
      <c r="C12" s="104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07"/>
      <c r="N12" s="109"/>
      <c r="O12" s="112"/>
      <c r="P12" s="115"/>
    </row>
    <row r="13" spans="1:16" ht="93.6" customHeight="1">
      <c r="A13" s="101"/>
      <c r="B13" s="104"/>
      <c r="C13" s="104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07"/>
      <c r="N13" s="109"/>
      <c r="O13" s="112"/>
      <c r="P13" s="115"/>
    </row>
    <row r="14" spans="1:16" ht="73.150000000000006" customHeight="1">
      <c r="A14" s="101"/>
      <c r="B14" s="104"/>
      <c r="C14" s="104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07"/>
      <c r="N14" s="109"/>
      <c r="O14" s="112"/>
      <c r="P14" s="115"/>
    </row>
    <row r="15" spans="1:16" ht="51" customHeight="1">
      <c r="A15" s="102"/>
      <c r="B15" s="105"/>
      <c r="C15" s="105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08"/>
      <c r="N15" s="110"/>
      <c r="O15" s="113"/>
      <c r="P15" s="116"/>
    </row>
    <row r="18" spans="2:2" ht="18.75">
      <c r="B18" s="23" t="s">
        <v>28</v>
      </c>
    </row>
    <row r="19" spans="2:2" ht="18.75">
      <c r="B19" s="23"/>
    </row>
    <row r="20" spans="2:2" ht="18.75">
      <c r="B20" s="23" t="s">
        <v>27</v>
      </c>
    </row>
    <row r="21" spans="2:2" ht="18.75">
      <c r="B21" s="23"/>
    </row>
    <row r="22" spans="2:2" ht="18.75">
      <c r="B22" s="23"/>
    </row>
    <row r="23" spans="2:2" ht="18.75">
      <c r="B23" s="23"/>
    </row>
    <row r="24" spans="2:2" ht="18.75">
      <c r="B24" s="23"/>
    </row>
    <row r="25" spans="2:2" ht="18.75">
      <c r="B25" s="23"/>
    </row>
    <row r="26" spans="2:2" ht="18.75">
      <c r="B26" s="23"/>
    </row>
    <row r="27" spans="2:2" ht="18.75">
      <c r="B27" s="23"/>
    </row>
    <row r="28" spans="2:2" ht="18.75">
      <c r="B28" s="23"/>
    </row>
    <row r="29" spans="2:2" ht="18.75">
      <c r="B29" s="23"/>
    </row>
    <row r="30" spans="2:2" ht="18.75">
      <c r="B30" s="23"/>
    </row>
    <row r="31" spans="2:2" ht="18.75">
      <c r="B31" s="23"/>
    </row>
    <row r="32" spans="2:2" ht="18.75">
      <c r="B32" s="23"/>
    </row>
    <row r="33" spans="2:2" ht="18.75">
      <c r="B33" s="23"/>
    </row>
    <row r="34" spans="2:2" ht="18.75">
      <c r="B34" s="23"/>
    </row>
    <row r="35" spans="2:2" ht="18.75">
      <c r="B35" s="23"/>
    </row>
    <row r="36" spans="2:2" ht="18.75">
      <c r="B36" s="23"/>
    </row>
    <row r="37" spans="2:2" ht="18.75">
      <c r="B37" s="23"/>
    </row>
    <row r="38" spans="2:2" ht="18.75">
      <c r="B38" s="23"/>
    </row>
    <row r="39" spans="2:2" ht="18.75">
      <c r="B39" s="23"/>
    </row>
    <row r="40" spans="2:2" ht="18.75">
      <c r="B40" s="23"/>
    </row>
    <row r="41" spans="2:2" ht="18.75">
      <c r="B41" s="23" t="s">
        <v>29</v>
      </c>
    </row>
    <row r="42" spans="2:2" ht="18.75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2020-02-28T11:52:10Z</dcterms:modified>
</cp:coreProperties>
</file>